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F:\Закупки\Закупки\5. Закупки\2025\Посевы\"/>
    </mc:Choice>
  </mc:AlternateContent>
  <xr:revisionPtr revIDLastSave="0" documentId="8_{71410A83-ACBA-463D-BDE4-B86230D225DA}" xr6:coauthVersionLast="36" xr6:coauthVersionMax="36" xr10:uidLastSave="{00000000-0000-0000-0000-000000000000}"/>
  <bookViews>
    <workbookView xWindow="0" yWindow="0" windowWidth="19200" windowHeight="5860" xr2:uid="{00000000-000D-0000-FFFF-FFFF00000000}"/>
  </bookViews>
  <sheets>
    <sheet name="Баинговое задание_смета" sheetId="3" r:id="rId1"/>
  </sheets>
  <calcPr calcId="191029"/>
  <extLst>
    <ext uri="GoogleSheetsCustomDataVersion2">
      <go:sheetsCustomData xmlns:go="http://customooxmlschemas.google.com/" r:id="rId9" roundtripDataChecksum="/BUlw5SZccJbfLbUh55yOHgg6oSHR+H8T6ODPN0YNYw="/>
    </ext>
  </extLst>
</workbook>
</file>

<file path=xl/calcChain.xml><?xml version="1.0" encoding="utf-8"?>
<calcChain xmlns="http://schemas.openxmlformats.org/spreadsheetml/2006/main">
  <c r="B65" i="3" l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</calcChain>
</file>

<file path=xl/sharedStrings.xml><?xml version="1.0" encoding="utf-8"?>
<sst xmlns="http://schemas.openxmlformats.org/spreadsheetml/2006/main" count="360" uniqueCount="170">
  <si>
    <t>Заполняется Участником</t>
  </si>
  <si>
    <t>Дата:</t>
  </si>
  <si>
    <t>« » ______  _____ г.</t>
  </si>
  <si>
    <t>Наименование участника:</t>
  </si>
  <si>
    <t>ИНН:</t>
  </si>
  <si>
    <t>Контатное лицо (ФИО / тел):</t>
  </si>
  <si>
    <t>Email</t>
  </si>
  <si>
    <t>Срок действия коммерческого предложения</t>
  </si>
  <si>
    <t>120  календарных дней</t>
  </si>
  <si>
    <t>Ценовое предложение - размещение посевов и интеграция в контент инфлюенсеров в соц. сетях и мессенджерах</t>
  </si>
  <si>
    <t>3. Участник  обязан предоставлять документы конечного поставщика по каждому размещению.</t>
  </si>
  <si>
    <t>4. Все условия, указанные в таблице, включают постоплату по условиям указанным под таблицей , и фиксируются на 12 месяцев с момента подписания</t>
  </si>
  <si>
    <t>5. Индикативный бюджет — это предварительная оценка, которая может корректироваться в сторону увеличения или уменьшения. При этом ценовые условия остаются неизменными независимо от фактического объёма размещений.</t>
  </si>
  <si>
    <t>6. Участник  принимает, что должен отразить все возможные исключения в ячейке "Комментарии к условиям", что любая ситуация, не регламентируемая четко на основании предложения участника, будет рассматриваться сторонами в трактовке, в наибольшей степени отвечающей интересам и выгоде ООО "Сбербанк-Телеком".</t>
  </si>
  <si>
    <t>№</t>
  </si>
  <si>
    <t>Наименование канала</t>
  </si>
  <si>
    <t xml:space="preserve">Формат </t>
  </si>
  <si>
    <t>Индикативный бюджет (без НДС)</t>
  </si>
  <si>
    <t>Комментарии к условиям</t>
  </si>
  <si>
    <t>YouTube</t>
  </si>
  <si>
    <t>Что было дальше</t>
  </si>
  <si>
    <t>Интеграция 1-ый слот</t>
  </si>
  <si>
    <t xml:space="preserve">С учетом разработки креативной идеи и производства интеграции  на стороне канала </t>
  </si>
  <si>
    <t>Осторожно: Собчак</t>
  </si>
  <si>
    <t>Пре-ролл</t>
  </si>
  <si>
    <t>Евгения Медведева</t>
  </si>
  <si>
    <t>Интеграция 1-й слот</t>
  </si>
  <si>
    <t>Файб</t>
  </si>
  <si>
    <t>Интеграция 2-й слот</t>
  </si>
  <si>
    <t>Ольга Качанова. Семейный канал.</t>
  </si>
  <si>
    <t>ЭПИЗОДЫ</t>
  </si>
  <si>
    <t>Faust21century</t>
  </si>
  <si>
    <t>FAMETIME TV</t>
  </si>
  <si>
    <t>NN</t>
  </si>
  <si>
    <t>Rozetked</t>
  </si>
  <si>
    <t>SuperCrastan</t>
  </si>
  <si>
    <t>Big Geek</t>
  </si>
  <si>
    <t>Феномен</t>
  </si>
  <si>
    <t>ТикТок</t>
  </si>
  <si>
    <t>ezhi_aksenov</t>
  </si>
  <si>
    <t>Видео</t>
  </si>
  <si>
    <t>khmurchyk</t>
  </si>
  <si>
    <t>Romancev768</t>
  </si>
  <si>
    <t>Маша и Роберт Герберы</t>
  </si>
  <si>
    <t>helnns</t>
  </si>
  <si>
    <t>connoralik</t>
  </si>
  <si>
    <t>innaserg_sib</t>
  </si>
  <si>
    <t>lukyanov_life</t>
  </si>
  <si>
    <t>Guvmen</t>
  </si>
  <si>
    <t>bistrovi_live</t>
  </si>
  <si>
    <t>ivetti7</t>
  </si>
  <si>
    <t>ВК</t>
  </si>
  <si>
    <t>Шоу - Ошуительное Хоу</t>
  </si>
  <si>
    <t xml:space="preserve">Продакт-плейсмент </t>
  </si>
  <si>
    <t>Шоу - Натальная карта</t>
  </si>
  <si>
    <t>Шоу - Быстрые свидания</t>
  </si>
  <si>
    <t>Шоу - Контакты</t>
  </si>
  <si>
    <t>Телеграм</t>
  </si>
  <si>
    <t>XONEWS</t>
  </si>
  <si>
    <t>Посев (Фото / Видео пост)</t>
  </si>
  <si>
    <t xml:space="preserve"> 1ч/ удаление в конце месяца</t>
  </si>
  <si>
    <t>Креатив со звездочкой</t>
  </si>
  <si>
    <t>1/ удаление в конце месяца/ рерайт</t>
  </si>
  <si>
    <t>Бегущий по рынку</t>
  </si>
  <si>
    <t xml:space="preserve"> 1ч/ удаление в конце месяца/ рерайт</t>
  </si>
  <si>
    <t>Reddit</t>
  </si>
  <si>
    <t>2/удаление в конце месяца</t>
  </si>
  <si>
    <t>Только никому...</t>
  </si>
  <si>
    <t>1/ удаление в конце месяца</t>
  </si>
  <si>
    <t>E V O L U T I O N</t>
  </si>
  <si>
    <t>1/удалениев конце месяца</t>
  </si>
  <si>
    <t>Цифровой Журнал | IT, ChatGPT</t>
  </si>
  <si>
    <t>1/48</t>
  </si>
  <si>
    <t>Бэкдор</t>
  </si>
  <si>
    <t>1/48/рерайт</t>
  </si>
  <si>
    <t>TrendWatching</t>
  </si>
  <si>
    <t>365 new days</t>
  </si>
  <si>
    <t>1/удаление в конце месяца</t>
  </si>
  <si>
    <t>Эксплойт</t>
  </si>
  <si>
    <t>1/удаление в конце месяца/ рерайт</t>
  </si>
  <si>
    <t>Сегодня в тренде</t>
  </si>
  <si>
    <t>Share</t>
  </si>
  <si>
    <t>Рестарт</t>
  </si>
  <si>
    <t xml:space="preserve"> 1ч/ удаление в конце месяца/рерайт</t>
  </si>
  <si>
    <t>r/ретранслятор</t>
  </si>
  <si>
    <t>рерайт 30м/30</t>
  </si>
  <si>
    <t>москоутиндер</t>
  </si>
  <si>
    <t>1/24</t>
  </si>
  <si>
    <t>Ненаучный городок</t>
  </si>
  <si>
    <t>Москва сейчас</t>
  </si>
  <si>
    <t>Моменты Екатеринбург</t>
  </si>
  <si>
    <t>Первый Питерский</t>
  </si>
  <si>
    <t>Первый Московский</t>
  </si>
  <si>
    <t>Москва сегодня</t>
  </si>
  <si>
    <t>Московская хроника</t>
  </si>
  <si>
    <t>Питерач</t>
  </si>
  <si>
    <t>10 мин/месяц</t>
  </si>
  <si>
    <t>Питер сегодня</t>
  </si>
  <si>
    <t>Москвач+</t>
  </si>
  <si>
    <t>Медийка</t>
  </si>
  <si>
    <t>Техномотель</t>
  </si>
  <si>
    <t>30/30</t>
  </si>
  <si>
    <t>лидер мнений среди удобрений</t>
  </si>
  <si>
    <t>кабачковая икра по акции</t>
  </si>
  <si>
    <t>Ты в тренде или уходи</t>
  </si>
  <si>
    <t>Банки, деньги, два офшора</t>
  </si>
  <si>
    <t>Беспощадный Банкстер</t>
  </si>
  <si>
    <t>Баррель черной икры</t>
  </si>
  <si>
    <t>Ок, согласовано</t>
  </si>
  <si>
    <t>WHERETOGO® Новосибирск</t>
  </si>
  <si>
    <t>Креатив на сдачу</t>
  </si>
  <si>
    <t>Банкста</t>
  </si>
  <si>
    <t>Джейпег Малевича</t>
  </si>
  <si>
    <t>Москва Сейчас</t>
  </si>
  <si>
    <t>10 минут/30 дней</t>
  </si>
  <si>
    <t>30 мин / 30 дней</t>
  </si>
  <si>
    <t>Не баг, а фича</t>
  </si>
  <si>
    <t>Милорд</t>
  </si>
  <si>
    <t>3 ч / 30 дней</t>
  </si>
  <si>
    <t>Этичный хакер</t>
  </si>
  <si>
    <t>2 ч / 30 дней</t>
  </si>
  <si>
    <t>Отдел К: IT-технологии, кибербезопасность</t>
  </si>
  <si>
    <t>1 ч/30 дней</t>
  </si>
  <si>
    <t>Лайфхакер</t>
  </si>
  <si>
    <t>Горящая изба</t>
  </si>
  <si>
    <t>Технологии | Лайфхакер</t>
  </si>
  <si>
    <t>Провод</t>
  </si>
  <si>
    <t>Трендач</t>
  </si>
  <si>
    <t>в IT и выйти</t>
  </si>
  <si>
    <t>Техно</t>
  </si>
  <si>
    <t>XOR</t>
  </si>
  <si>
    <t>Skidki_4mam</t>
  </si>
  <si>
    <t>КИНО_НЯНЯ</t>
  </si>
  <si>
    <t>Калининград.Ru</t>
  </si>
  <si>
    <t>GO_BARNAUL</t>
  </si>
  <si>
    <t>Екатерина Гурьянова</t>
  </si>
  <si>
    <t>Фотопост / видеопост</t>
  </si>
  <si>
    <t>МамТань</t>
  </si>
  <si>
    <t>Фотопост</t>
  </si>
  <si>
    <t>Mama_pravo</t>
  </si>
  <si>
    <t>Фотопост / Видеопост</t>
  </si>
  <si>
    <t>Канал Тутты Ларсен</t>
  </si>
  <si>
    <t>Видеопост</t>
  </si>
  <si>
    <t>Девушка с Деньгами</t>
  </si>
  <si>
    <t>Kvadromama</t>
  </si>
  <si>
    <t>САША ЖИХАРЕВА 🍃🌞 ТЕРАПЕВТИЧЕСКИЕ СКАЗКИ 📇</t>
  </si>
  <si>
    <t>Это Файб</t>
  </si>
  <si>
    <t>Pushman</t>
  </si>
  <si>
    <t>Павловы</t>
  </si>
  <si>
    <t>IdaGalich</t>
  </si>
  <si>
    <t>Nechetoff | Лайфхаки</t>
  </si>
  <si>
    <t>Фотопост / Кружочек + текст</t>
  </si>
  <si>
    <t>ноу драма мама</t>
  </si>
  <si>
    <t>moonasty</t>
  </si>
  <si>
    <t>АК %</t>
  </si>
  <si>
    <t>Менеджмент</t>
  </si>
  <si>
    <t>ОРД</t>
  </si>
  <si>
    <t>Налог</t>
  </si>
  <si>
    <t>Основные условия договора:</t>
  </si>
  <si>
    <t>Параметр</t>
  </si>
  <si>
    <t>Описание</t>
  </si>
  <si>
    <t>Порядок оплаты</t>
  </si>
  <si>
    <t>Постоплата 30 календарных дней</t>
  </si>
  <si>
    <t>Срок действия договора</t>
  </si>
  <si>
    <t>Рамочный договор с фиксацией условий на 24 месяца с момента подписания</t>
  </si>
  <si>
    <t>Тип договора агентский</t>
  </si>
  <si>
    <t>Подпись уполномоченного представителя Участника:  ________________________________/</t>
  </si>
  <si>
    <t>ФИО уполномоченного представителя Участника:</t>
  </si>
  <si>
    <t>(место печати)</t>
  </si>
  <si>
    <t>Приложение №3. Баинговое задание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</si>
</sst>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[$₽]"/>
    <numFmt numFmtId="165" formatCode="[$р.-419]#,##0.00"/>
    <numFmt numFmtId="166" formatCode="#,##0.00\ &quot;₽&quot;"/>
  </numFmts>
  <fonts count="18">
    <font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rgb="FF000000"/>
      <name val="Helvetica Neue"/>
    </font>
    <font>
      <sz val="12"/>
      <color theme="1"/>
      <name val="Calibri"/>
    </font>
    <font>
      <sz val="12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Arial"/>
    </font>
    <font>
      <sz val="12"/>
      <color rgb="FFFF0000"/>
      <name val="Calibri"/>
    </font>
    <font>
      <sz val="12"/>
      <color rgb="FF000000"/>
      <name val="Arial"/>
    </font>
    <font>
      <sz val="12"/>
      <color rgb="FFFF0000"/>
      <name val="Arial"/>
    </font>
    <font>
      <b/>
      <sz val="12"/>
      <color rgb="FF000000"/>
      <name val="Calibri"/>
    </font>
    <font>
      <b/>
      <sz val="12"/>
      <color rgb="FFFF0000"/>
      <name val="Calibri"/>
    </font>
    <font>
      <sz val="11"/>
      <color theme="1"/>
      <name val="Calibri"/>
    </font>
    <font>
      <b/>
      <sz val="12"/>
      <color rgb="FFFF0000"/>
      <name val="Arial"/>
    </font>
    <font>
      <b/>
      <sz val="11"/>
      <color rgb="FFFF0000"/>
      <name val="Calibri"/>
    </font>
    <font>
      <b/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/>
    </xf>
    <xf numFmtId="49" fontId="9" fillId="0" borderId="6" xfId="0" quotePrefix="1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1" fillId="0" borderId="0" xfId="0" applyFont="1" applyAlignment="1"/>
    <xf numFmtId="0" fontId="17" fillId="0" borderId="0" xfId="0" applyFont="1" applyAlignment="1"/>
    <xf numFmtId="0" fontId="17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6" xfId="0" applyFont="1" applyBorder="1"/>
    <xf numFmtId="0" fontId="9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69"/>
  <sheetViews>
    <sheetView showGridLines="0" tabSelected="1" workbookViewId="0">
      <selection activeCell="C3" sqref="C3:E3"/>
    </sheetView>
  </sheetViews>
  <sheetFormatPr defaultColWidth="11.25" defaultRowHeight="15" customHeight="1"/>
  <cols>
    <col min="1" max="1" width="3.75" customWidth="1"/>
    <col min="2" max="2" width="13.75" customWidth="1"/>
    <col min="3" max="3" width="48.9140625" customWidth="1"/>
    <col min="4" max="4" width="33.4140625" customWidth="1"/>
    <col min="5" max="5" width="58.08203125" customWidth="1"/>
    <col min="6" max="6" width="49.08203125" customWidth="1"/>
  </cols>
  <sheetData>
    <row r="1" spans="1:27" ht="15.5">
      <c r="A1" s="2"/>
      <c r="B1" s="2"/>
      <c r="C1" s="1"/>
      <c r="D1" s="3"/>
      <c r="E1" s="3"/>
      <c r="F1" s="2"/>
      <c r="G1" s="2"/>
    </row>
    <row r="2" spans="1:27" ht="22.5" customHeight="1">
      <c r="A2" s="2"/>
      <c r="B2" s="2"/>
      <c r="C2" s="4" t="s">
        <v>169</v>
      </c>
      <c r="D2" s="5"/>
      <c r="E2" s="5"/>
      <c r="F2" s="2"/>
      <c r="G2" s="2"/>
    </row>
    <row r="3" spans="1:27" ht="22.5" customHeight="1">
      <c r="A3" s="2"/>
      <c r="B3" s="2"/>
      <c r="C3" s="70" t="s">
        <v>0</v>
      </c>
      <c r="D3" s="62"/>
      <c r="E3" s="63"/>
      <c r="F3" s="2"/>
      <c r="G3" s="2"/>
    </row>
    <row r="4" spans="1:27" ht="22.5" customHeight="1">
      <c r="A4" s="2"/>
      <c r="B4" s="2"/>
      <c r="C4" s="6" t="s">
        <v>1</v>
      </c>
      <c r="D4" s="7"/>
      <c r="E4" s="7" t="s">
        <v>2</v>
      </c>
      <c r="F4" s="2"/>
      <c r="G4" s="2"/>
    </row>
    <row r="5" spans="1:27" ht="22.5" customHeight="1">
      <c r="A5" s="2"/>
      <c r="B5" s="2"/>
      <c r="C5" s="6" t="s">
        <v>3</v>
      </c>
      <c r="D5" s="8"/>
      <c r="E5" s="8"/>
      <c r="F5" s="2"/>
      <c r="G5" s="2"/>
    </row>
    <row r="6" spans="1:27" ht="22.5" customHeight="1">
      <c r="A6" s="2"/>
      <c r="B6" s="2"/>
      <c r="C6" s="6" t="s">
        <v>4</v>
      </c>
      <c r="D6" s="8"/>
      <c r="E6" s="8"/>
      <c r="F6" s="2"/>
      <c r="G6" s="2"/>
    </row>
    <row r="7" spans="1:27" ht="22.5" customHeight="1">
      <c r="A7" s="2"/>
      <c r="B7" s="2"/>
      <c r="C7" s="6" t="s">
        <v>5</v>
      </c>
      <c r="D7" s="8"/>
      <c r="E7" s="8"/>
      <c r="F7" s="2"/>
      <c r="G7" s="2"/>
    </row>
    <row r="8" spans="1:27" ht="22.5" customHeight="1">
      <c r="A8" s="2"/>
      <c r="B8" s="2"/>
      <c r="C8" s="6" t="s">
        <v>6</v>
      </c>
      <c r="D8" s="8"/>
      <c r="E8" s="8"/>
      <c r="F8" s="2"/>
      <c r="G8" s="2"/>
    </row>
    <row r="9" spans="1:27" ht="22.5" customHeight="1">
      <c r="A9" s="2"/>
      <c r="B9" s="2"/>
      <c r="C9" s="6" t="s">
        <v>7</v>
      </c>
      <c r="D9" s="9"/>
      <c r="E9" s="9" t="s">
        <v>8</v>
      </c>
      <c r="F9" s="2"/>
      <c r="G9" s="2"/>
    </row>
    <row r="10" spans="1:27" ht="22.5" customHeight="1">
      <c r="A10" s="10"/>
      <c r="C10" s="11" t="s">
        <v>9</v>
      </c>
      <c r="D10" s="11"/>
      <c r="E10" s="11"/>
      <c r="F10" s="2"/>
      <c r="G10" s="2"/>
    </row>
    <row r="11" spans="1:27" ht="15.5">
      <c r="A11" s="12"/>
      <c r="B11" s="71"/>
      <c r="C11" s="69"/>
      <c r="D11" s="69"/>
      <c r="E11" s="69"/>
      <c r="F11" s="2"/>
      <c r="G11" s="2"/>
    </row>
    <row r="12" spans="1:27" ht="15.5">
      <c r="A12" s="12"/>
      <c r="B12" s="71"/>
      <c r="C12" s="69"/>
      <c r="D12" s="69"/>
      <c r="E12" s="69"/>
      <c r="F12" s="2"/>
      <c r="G12" s="2"/>
    </row>
    <row r="13" spans="1:27" ht="15.5">
      <c r="A13" s="12"/>
      <c r="B13" s="71" t="s">
        <v>10</v>
      </c>
      <c r="C13" s="69"/>
      <c r="D13" s="69"/>
      <c r="E13" s="69"/>
      <c r="F13" s="2"/>
      <c r="G13" s="2"/>
    </row>
    <row r="14" spans="1:27" ht="15.5">
      <c r="A14" s="12"/>
      <c r="B14" s="71" t="s">
        <v>11</v>
      </c>
      <c r="C14" s="69"/>
      <c r="D14" s="69"/>
      <c r="E14" s="69"/>
      <c r="F14" s="2"/>
      <c r="G14" s="2"/>
    </row>
    <row r="15" spans="1:27" ht="15.5">
      <c r="A15" s="13"/>
      <c r="B15" s="72" t="s">
        <v>12</v>
      </c>
      <c r="C15" s="69"/>
      <c r="D15" s="69"/>
      <c r="E15" s="69"/>
      <c r="F15" s="69"/>
      <c r="G15" s="2"/>
    </row>
    <row r="16" spans="1:27" ht="30" customHeight="1">
      <c r="A16" s="14"/>
      <c r="B16" s="73" t="s">
        <v>13</v>
      </c>
      <c r="C16" s="69"/>
      <c r="D16" s="69"/>
      <c r="E16" s="69"/>
      <c r="F16" s="69"/>
      <c r="G16" s="69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5.5">
      <c r="A17" s="2"/>
      <c r="B17" s="2"/>
      <c r="C17" s="2"/>
      <c r="D17" s="2"/>
      <c r="E17" s="2"/>
      <c r="F17" s="2"/>
      <c r="G17" s="2"/>
    </row>
    <row r="18" spans="1:27" ht="20.25" customHeight="1">
      <c r="A18" s="16"/>
      <c r="B18" s="17" t="s">
        <v>14</v>
      </c>
      <c r="C18" s="18" t="s">
        <v>15</v>
      </c>
      <c r="D18" s="18" t="s">
        <v>16</v>
      </c>
      <c r="E18" s="18" t="s">
        <v>17</v>
      </c>
      <c r="F18" s="18" t="s">
        <v>18</v>
      </c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20.25" customHeight="1">
      <c r="A19" s="16"/>
      <c r="B19" s="61" t="s">
        <v>19</v>
      </c>
      <c r="C19" s="62"/>
      <c r="D19" s="62"/>
      <c r="E19" s="62"/>
      <c r="F19" s="63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31">
      <c r="A20" s="16"/>
      <c r="B20" s="21">
        <v>1</v>
      </c>
      <c r="C20" s="22" t="s">
        <v>20</v>
      </c>
      <c r="D20" s="22" t="s">
        <v>21</v>
      </c>
      <c r="E20" s="23"/>
      <c r="F20" s="24" t="s">
        <v>22</v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31">
      <c r="A21" s="16"/>
      <c r="B21" s="21">
        <v>2</v>
      </c>
      <c r="C21" s="22" t="s">
        <v>23</v>
      </c>
      <c r="D21" s="22" t="s">
        <v>24</v>
      </c>
      <c r="E21" s="25"/>
      <c r="F21" s="24" t="s">
        <v>22</v>
      </c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31">
      <c r="A22" s="16"/>
      <c r="B22" s="21">
        <v>3</v>
      </c>
      <c r="C22" s="22" t="s">
        <v>25</v>
      </c>
      <c r="D22" s="22" t="s">
        <v>26</v>
      </c>
      <c r="E22" s="25"/>
      <c r="F22" s="24" t="s">
        <v>22</v>
      </c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31">
      <c r="A23" s="16"/>
      <c r="B23" s="21">
        <v>4</v>
      </c>
      <c r="C23" s="26" t="s">
        <v>27</v>
      </c>
      <c r="D23" s="27" t="s">
        <v>28</v>
      </c>
      <c r="E23" s="25"/>
      <c r="F23" s="24" t="s">
        <v>22</v>
      </c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31">
      <c r="A24" s="16"/>
      <c r="B24" s="21">
        <v>5</v>
      </c>
      <c r="C24" s="26" t="s">
        <v>29</v>
      </c>
      <c r="D24" s="22" t="s">
        <v>26</v>
      </c>
      <c r="E24" s="25"/>
      <c r="F24" s="24" t="s">
        <v>22</v>
      </c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31">
      <c r="A25" s="16"/>
      <c r="B25" s="21">
        <v>6</v>
      </c>
      <c r="C25" s="26" t="s">
        <v>30</v>
      </c>
      <c r="D25" s="22" t="s">
        <v>26</v>
      </c>
      <c r="E25" s="25"/>
      <c r="F25" s="24" t="s">
        <v>22</v>
      </c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31">
      <c r="A26" s="16"/>
      <c r="B26" s="21">
        <v>7</v>
      </c>
      <c r="C26" s="26" t="s">
        <v>31</v>
      </c>
      <c r="D26" s="22" t="s">
        <v>26</v>
      </c>
      <c r="E26" s="25"/>
      <c r="F26" s="24" t="s">
        <v>22</v>
      </c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31">
      <c r="A27" s="16"/>
      <c r="B27" s="21">
        <v>8</v>
      </c>
      <c r="C27" s="26" t="s">
        <v>32</v>
      </c>
      <c r="D27" s="22" t="s">
        <v>26</v>
      </c>
      <c r="E27" s="25"/>
      <c r="F27" s="24" t="s">
        <v>22</v>
      </c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31">
      <c r="A28" s="16"/>
      <c r="B28" s="21">
        <v>9</v>
      </c>
      <c r="C28" s="26" t="s">
        <v>33</v>
      </c>
      <c r="D28" s="22" t="s">
        <v>26</v>
      </c>
      <c r="E28" s="25"/>
      <c r="F28" s="24" t="s">
        <v>22</v>
      </c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31">
      <c r="A29" s="16"/>
      <c r="B29" s="21">
        <v>10</v>
      </c>
      <c r="C29" s="26" t="s">
        <v>34</v>
      </c>
      <c r="D29" s="22" t="s">
        <v>26</v>
      </c>
      <c r="E29" s="25"/>
      <c r="F29" s="24" t="s">
        <v>22</v>
      </c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31">
      <c r="A30" s="16"/>
      <c r="B30" s="21">
        <v>11</v>
      </c>
      <c r="C30" s="26" t="s">
        <v>35</v>
      </c>
      <c r="D30" s="22" t="s">
        <v>26</v>
      </c>
      <c r="E30" s="25"/>
      <c r="F30" s="24" t="s">
        <v>22</v>
      </c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31">
      <c r="A31" s="16"/>
      <c r="B31" s="21">
        <v>12</v>
      </c>
      <c r="C31" s="26" t="s">
        <v>36</v>
      </c>
      <c r="D31" s="22" t="s">
        <v>26</v>
      </c>
      <c r="E31" s="25"/>
      <c r="F31" s="24" t="s">
        <v>22</v>
      </c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31">
      <c r="A32" s="16"/>
      <c r="B32" s="21">
        <v>13</v>
      </c>
      <c r="C32" s="26" t="s">
        <v>37</v>
      </c>
      <c r="D32" s="22" t="s">
        <v>26</v>
      </c>
      <c r="E32" s="25"/>
      <c r="F32" s="24" t="s">
        <v>22</v>
      </c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20.25" customHeight="1">
      <c r="A33" s="16"/>
      <c r="B33" s="64" t="s">
        <v>38</v>
      </c>
      <c r="C33" s="65"/>
      <c r="D33" s="65"/>
      <c r="E33" s="65"/>
      <c r="F33" s="66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20.25" customHeight="1">
      <c r="A34" s="16"/>
      <c r="B34" s="21">
        <v>1</v>
      </c>
      <c r="C34" s="26" t="s">
        <v>39</v>
      </c>
      <c r="D34" s="26" t="s">
        <v>40</v>
      </c>
      <c r="E34" s="28"/>
      <c r="F34" s="24" t="s">
        <v>22</v>
      </c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20.25" customHeight="1">
      <c r="A35" s="16"/>
      <c r="B35" s="21">
        <v>2</v>
      </c>
      <c r="C35" s="26" t="s">
        <v>41</v>
      </c>
      <c r="D35" s="26" t="s">
        <v>40</v>
      </c>
      <c r="E35" s="28"/>
      <c r="F35" s="24" t="s">
        <v>22</v>
      </c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20.25" customHeight="1">
      <c r="A36" s="16"/>
      <c r="B36" s="21">
        <v>3</v>
      </c>
      <c r="C36" s="26" t="s">
        <v>42</v>
      </c>
      <c r="D36" s="26" t="s">
        <v>40</v>
      </c>
      <c r="E36" s="28"/>
      <c r="F36" s="24" t="s">
        <v>22</v>
      </c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20.25" customHeight="1">
      <c r="A37" s="16"/>
      <c r="B37" s="21">
        <v>4</v>
      </c>
      <c r="C37" s="26" t="s">
        <v>43</v>
      </c>
      <c r="D37" s="26" t="s">
        <v>40</v>
      </c>
      <c r="E37" s="28"/>
      <c r="F37" s="24" t="s">
        <v>22</v>
      </c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20.25" customHeight="1">
      <c r="A38" s="16"/>
      <c r="B38" s="21">
        <v>5</v>
      </c>
      <c r="C38" s="26" t="s">
        <v>44</v>
      </c>
      <c r="D38" s="26" t="s">
        <v>40</v>
      </c>
      <c r="E38" s="28"/>
      <c r="F38" s="24" t="s">
        <v>22</v>
      </c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20.25" customHeight="1">
      <c r="A39" s="16"/>
      <c r="B39" s="21">
        <v>6</v>
      </c>
      <c r="C39" s="26" t="s">
        <v>45</v>
      </c>
      <c r="D39" s="26" t="s">
        <v>40</v>
      </c>
      <c r="E39" s="28"/>
      <c r="F39" s="24" t="s">
        <v>22</v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20.25" customHeight="1">
      <c r="A40" s="16"/>
      <c r="B40" s="21">
        <v>7</v>
      </c>
      <c r="C40" s="26" t="s">
        <v>46</v>
      </c>
      <c r="D40" s="26" t="s">
        <v>40</v>
      </c>
      <c r="E40" s="28"/>
      <c r="F40" s="24" t="s">
        <v>22</v>
      </c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20.25" customHeight="1">
      <c r="A41" s="16"/>
      <c r="B41" s="21">
        <v>8</v>
      </c>
      <c r="C41" s="26" t="s">
        <v>47</v>
      </c>
      <c r="D41" s="26" t="s">
        <v>40</v>
      </c>
      <c r="E41" s="28"/>
      <c r="F41" s="24" t="s">
        <v>22</v>
      </c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20.25" customHeight="1">
      <c r="A42" s="16"/>
      <c r="B42" s="21">
        <v>9</v>
      </c>
      <c r="C42" s="26" t="s">
        <v>48</v>
      </c>
      <c r="D42" s="26" t="s">
        <v>40</v>
      </c>
      <c r="E42" s="28"/>
      <c r="F42" s="24" t="s">
        <v>22</v>
      </c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20.25" customHeight="1">
      <c r="A43" s="16"/>
      <c r="B43" s="21">
        <v>10</v>
      </c>
      <c r="C43" s="26" t="s">
        <v>49</v>
      </c>
      <c r="D43" s="26" t="s">
        <v>40</v>
      </c>
      <c r="E43" s="28"/>
      <c r="F43" s="24" t="s">
        <v>22</v>
      </c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20.25" customHeight="1">
      <c r="A44" s="16"/>
      <c r="B44" s="21">
        <v>11</v>
      </c>
      <c r="C44" s="26" t="s">
        <v>50</v>
      </c>
      <c r="D44" s="26" t="s">
        <v>40</v>
      </c>
      <c r="E44" s="28"/>
      <c r="F44" s="24" t="s">
        <v>22</v>
      </c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20.25" customHeight="1">
      <c r="A45" s="16"/>
      <c r="B45" s="21">
        <v>12</v>
      </c>
      <c r="C45" s="28"/>
      <c r="D45" s="28"/>
      <c r="E45" s="28"/>
      <c r="F45" s="28"/>
      <c r="G45" s="1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20.25" customHeight="1">
      <c r="A46" s="16"/>
      <c r="B46" s="61" t="s">
        <v>51</v>
      </c>
      <c r="C46" s="62"/>
      <c r="D46" s="62"/>
      <c r="E46" s="62"/>
      <c r="F46" s="63"/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20.25" customHeight="1">
      <c r="A47" s="16"/>
      <c r="B47" s="21">
        <v>1</v>
      </c>
      <c r="C47" s="29" t="s">
        <v>52</v>
      </c>
      <c r="D47" s="30" t="s">
        <v>53</v>
      </c>
      <c r="E47" s="25"/>
      <c r="F47" s="24" t="s">
        <v>22</v>
      </c>
      <c r="G47" s="1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20.25" customHeight="1">
      <c r="A48" s="16"/>
      <c r="B48" s="21">
        <v>2</v>
      </c>
      <c r="C48" s="29" t="s">
        <v>54</v>
      </c>
      <c r="D48" s="30" t="s">
        <v>21</v>
      </c>
      <c r="E48" s="25"/>
      <c r="F48" s="24" t="s">
        <v>22</v>
      </c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20.25" customHeight="1">
      <c r="A49" s="16"/>
      <c r="B49" s="21">
        <v>3</v>
      </c>
      <c r="C49" s="26" t="s">
        <v>55</v>
      </c>
      <c r="D49" s="30" t="s">
        <v>28</v>
      </c>
      <c r="E49" s="25"/>
      <c r="F49" s="24" t="s">
        <v>22</v>
      </c>
      <c r="G49" s="19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20.25" customHeight="1">
      <c r="A50" s="16"/>
      <c r="B50" s="21">
        <v>4</v>
      </c>
      <c r="C50" s="26" t="s">
        <v>56</v>
      </c>
      <c r="D50" s="30" t="s">
        <v>26</v>
      </c>
      <c r="E50" s="25"/>
      <c r="F50" s="24" t="s">
        <v>22</v>
      </c>
      <c r="G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20.25" customHeight="1">
      <c r="A51" s="16"/>
      <c r="B51" s="21">
        <v>5</v>
      </c>
      <c r="C51" s="31"/>
      <c r="D51" s="25"/>
      <c r="E51" s="25"/>
      <c r="F51" s="32"/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20.25" customHeight="1">
      <c r="A52" s="16"/>
      <c r="B52" s="21">
        <v>6</v>
      </c>
      <c r="C52" s="31"/>
      <c r="D52" s="25"/>
      <c r="E52" s="25"/>
      <c r="F52" s="32"/>
      <c r="G52" s="19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20.25" customHeight="1">
      <c r="A53" s="16"/>
      <c r="B53" s="21">
        <v>7</v>
      </c>
      <c r="C53" s="31"/>
      <c r="D53" s="25"/>
      <c r="E53" s="25"/>
      <c r="F53" s="32"/>
      <c r="G53" s="19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20.25" customHeight="1">
      <c r="A54" s="16"/>
      <c r="B54" s="21">
        <v>8</v>
      </c>
      <c r="C54" s="31"/>
      <c r="D54" s="25"/>
      <c r="E54" s="25"/>
      <c r="F54" s="32"/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20.25" customHeight="1">
      <c r="A55" s="16"/>
      <c r="B55" s="21">
        <v>9</v>
      </c>
      <c r="C55" s="31"/>
      <c r="D55" s="25"/>
      <c r="E55" s="25"/>
      <c r="F55" s="32"/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20.25" customHeight="1">
      <c r="A56" s="16"/>
      <c r="B56" s="21">
        <v>10</v>
      </c>
      <c r="C56" s="31"/>
      <c r="D56" s="25"/>
      <c r="E56" s="25"/>
      <c r="F56" s="32"/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20.25" customHeight="1">
      <c r="A57" s="16"/>
      <c r="B57" s="21">
        <v>11</v>
      </c>
      <c r="C57" s="31"/>
      <c r="D57" s="25"/>
      <c r="E57" s="25"/>
      <c r="F57" s="32"/>
      <c r="G57" s="19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20.25" customHeight="1">
      <c r="A58" s="16"/>
      <c r="B58" s="21">
        <v>12</v>
      </c>
      <c r="C58" s="31"/>
      <c r="D58" s="25"/>
      <c r="E58" s="25"/>
      <c r="F58" s="32"/>
      <c r="G58" s="1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20.25" customHeight="1">
      <c r="A59" s="16"/>
      <c r="B59" s="21">
        <v>13</v>
      </c>
      <c r="C59" s="31"/>
      <c r="D59" s="25"/>
      <c r="E59" s="25"/>
      <c r="F59" s="32"/>
      <c r="G59" s="19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20.25" customHeight="1">
      <c r="A60" s="16"/>
      <c r="B60" s="21">
        <v>14</v>
      </c>
      <c r="C60" s="31"/>
      <c r="D60" s="25"/>
      <c r="E60" s="25"/>
      <c r="F60" s="32"/>
      <c r="G60" s="19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20.25" customHeight="1">
      <c r="A61" s="16"/>
      <c r="B61" s="21">
        <v>15</v>
      </c>
      <c r="C61" s="31"/>
      <c r="D61" s="25"/>
      <c r="E61" s="25"/>
      <c r="F61" s="32"/>
      <c r="G61" s="19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20.25" customHeight="1">
      <c r="A62" s="16"/>
      <c r="B62" s="21">
        <v>16</v>
      </c>
      <c r="C62" s="31"/>
      <c r="D62" s="33"/>
      <c r="E62" s="33"/>
      <c r="F62" s="32"/>
      <c r="G62" s="19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25.5" customHeight="1">
      <c r="A63" s="16"/>
      <c r="B63" s="61" t="s">
        <v>57</v>
      </c>
      <c r="C63" s="62"/>
      <c r="D63" s="62"/>
      <c r="E63" s="62"/>
      <c r="F63" s="63"/>
      <c r="G63" s="19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27.75" customHeight="1">
      <c r="A64" s="16"/>
      <c r="B64" s="21">
        <v>1</v>
      </c>
      <c r="C64" s="34" t="s">
        <v>58</v>
      </c>
      <c r="D64" s="35" t="s">
        <v>59</v>
      </c>
      <c r="E64" s="26"/>
      <c r="F64" s="36" t="s">
        <v>60</v>
      </c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27.75" customHeight="1">
      <c r="A65" s="16"/>
      <c r="B65" s="21">
        <f t="shared" ref="B65:B151" si="0">B64+1</f>
        <v>2</v>
      </c>
      <c r="C65" s="34" t="s">
        <v>61</v>
      </c>
      <c r="D65" s="35" t="s">
        <v>59</v>
      </c>
      <c r="E65" s="26"/>
      <c r="F65" s="36" t="s">
        <v>62</v>
      </c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27.75" customHeight="1">
      <c r="A66" s="16"/>
      <c r="B66" s="21">
        <f t="shared" si="0"/>
        <v>3</v>
      </c>
      <c r="C66" s="34" t="s">
        <v>63</v>
      </c>
      <c r="D66" s="35" t="s">
        <v>59</v>
      </c>
      <c r="E66" s="26"/>
      <c r="F66" s="36" t="s">
        <v>64</v>
      </c>
      <c r="G66" s="19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27.75" customHeight="1">
      <c r="A67" s="16"/>
      <c r="B67" s="21">
        <f t="shared" si="0"/>
        <v>4</v>
      </c>
      <c r="C67" s="34" t="s">
        <v>65</v>
      </c>
      <c r="D67" s="35" t="s">
        <v>59</v>
      </c>
      <c r="E67" s="26"/>
      <c r="F67" s="36" t="s">
        <v>66</v>
      </c>
      <c r="G67" s="19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27.75" customHeight="1">
      <c r="A68" s="16"/>
      <c r="B68" s="21">
        <f t="shared" si="0"/>
        <v>5</v>
      </c>
      <c r="C68" s="34" t="s">
        <v>67</v>
      </c>
      <c r="D68" s="35" t="s">
        <v>59</v>
      </c>
      <c r="E68" s="26"/>
      <c r="F68" s="36" t="s">
        <v>68</v>
      </c>
      <c r="G68" s="19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27.75" customHeight="1">
      <c r="A69" s="16"/>
      <c r="B69" s="21">
        <f t="shared" si="0"/>
        <v>6</v>
      </c>
      <c r="C69" s="34" t="s">
        <v>69</v>
      </c>
      <c r="D69" s="35" t="s">
        <v>59</v>
      </c>
      <c r="E69" s="26"/>
      <c r="F69" s="36" t="s">
        <v>70</v>
      </c>
      <c r="G69" s="19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27.75" customHeight="1">
      <c r="A70" s="16"/>
      <c r="B70" s="21">
        <f t="shared" si="0"/>
        <v>7</v>
      </c>
      <c r="C70" s="37" t="s">
        <v>71</v>
      </c>
      <c r="D70" s="35" t="s">
        <v>59</v>
      </c>
      <c r="E70" s="26"/>
      <c r="F70" s="36" t="s">
        <v>72</v>
      </c>
      <c r="G70" s="19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27.75" customHeight="1">
      <c r="A71" s="16"/>
      <c r="B71" s="21">
        <f t="shared" si="0"/>
        <v>8</v>
      </c>
      <c r="C71" s="34" t="s">
        <v>73</v>
      </c>
      <c r="D71" s="35" t="s">
        <v>59</v>
      </c>
      <c r="E71" s="26"/>
      <c r="F71" s="36" t="s">
        <v>74</v>
      </c>
      <c r="G71" s="19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27.75" customHeight="1">
      <c r="A72" s="16"/>
      <c r="B72" s="21">
        <f t="shared" si="0"/>
        <v>9</v>
      </c>
      <c r="C72" s="34" t="s">
        <v>75</v>
      </c>
      <c r="D72" s="35" t="s">
        <v>59</v>
      </c>
      <c r="E72" s="26"/>
      <c r="F72" s="36" t="s">
        <v>72</v>
      </c>
      <c r="G72" s="1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27.75" customHeight="1">
      <c r="A73" s="16"/>
      <c r="B73" s="21">
        <f t="shared" si="0"/>
        <v>10</v>
      </c>
      <c r="C73" s="38" t="s">
        <v>76</v>
      </c>
      <c r="D73" s="35" t="s">
        <v>59</v>
      </c>
      <c r="E73" s="26"/>
      <c r="F73" s="36" t="s">
        <v>77</v>
      </c>
      <c r="G73" s="1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27.75" customHeight="1">
      <c r="A74" s="16"/>
      <c r="B74" s="21">
        <f t="shared" si="0"/>
        <v>11</v>
      </c>
      <c r="C74" s="34" t="s">
        <v>78</v>
      </c>
      <c r="D74" s="35" t="s">
        <v>59</v>
      </c>
      <c r="E74" s="26"/>
      <c r="F74" s="36" t="s">
        <v>79</v>
      </c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.75" customHeight="1">
      <c r="A75" s="16"/>
      <c r="B75" s="21">
        <f t="shared" si="0"/>
        <v>12</v>
      </c>
      <c r="C75" s="34" t="s">
        <v>80</v>
      </c>
      <c r="D75" s="35" t="s">
        <v>59</v>
      </c>
      <c r="E75" s="26"/>
      <c r="F75" s="36" t="s">
        <v>62</v>
      </c>
      <c r="G75" s="19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27.75" customHeight="1">
      <c r="A76" s="16"/>
      <c r="B76" s="21">
        <f t="shared" si="0"/>
        <v>13</v>
      </c>
      <c r="C76" s="34" t="s">
        <v>81</v>
      </c>
      <c r="D76" s="35" t="s">
        <v>59</v>
      </c>
      <c r="E76" s="26"/>
      <c r="F76" s="36" t="s">
        <v>77</v>
      </c>
      <c r="G76" s="1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27.75" customHeight="1">
      <c r="A77" s="16"/>
      <c r="B77" s="21">
        <f t="shared" si="0"/>
        <v>14</v>
      </c>
      <c r="C77" s="34" t="s">
        <v>82</v>
      </c>
      <c r="D77" s="35" t="s">
        <v>59</v>
      </c>
      <c r="E77" s="26"/>
      <c r="F77" s="36" t="s">
        <v>83</v>
      </c>
      <c r="G77" s="19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27.75" customHeight="1">
      <c r="A78" s="16"/>
      <c r="B78" s="21">
        <f t="shared" si="0"/>
        <v>15</v>
      </c>
      <c r="C78" s="34" t="s">
        <v>84</v>
      </c>
      <c r="D78" s="35" t="s">
        <v>59</v>
      </c>
      <c r="E78" s="26"/>
      <c r="F78" s="36" t="s">
        <v>79</v>
      </c>
      <c r="G78" s="19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27.75" customHeight="1">
      <c r="A79" s="16"/>
      <c r="B79" s="21">
        <f t="shared" si="0"/>
        <v>16</v>
      </c>
      <c r="C79" s="37" t="s">
        <v>78</v>
      </c>
      <c r="D79" s="35" t="s">
        <v>59</v>
      </c>
      <c r="E79" s="26"/>
      <c r="F79" s="39" t="s">
        <v>85</v>
      </c>
      <c r="G79" s="19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27.75" customHeight="1">
      <c r="A80" s="16"/>
      <c r="B80" s="21">
        <f t="shared" si="0"/>
        <v>17</v>
      </c>
      <c r="C80" s="37" t="s">
        <v>86</v>
      </c>
      <c r="D80" s="35" t="s">
        <v>59</v>
      </c>
      <c r="E80" s="25"/>
      <c r="F80" s="39" t="s">
        <v>87</v>
      </c>
      <c r="G80" s="1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27.75" customHeight="1">
      <c r="A81" s="16"/>
      <c r="B81" s="21">
        <f t="shared" si="0"/>
        <v>18</v>
      </c>
      <c r="C81" s="37" t="s">
        <v>88</v>
      </c>
      <c r="D81" s="35" t="s">
        <v>59</v>
      </c>
      <c r="E81" s="25"/>
      <c r="F81" s="8" t="s">
        <v>87</v>
      </c>
      <c r="G81" s="19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27.75" customHeight="1">
      <c r="A82" s="16"/>
      <c r="B82" s="21">
        <f t="shared" si="0"/>
        <v>19</v>
      </c>
      <c r="C82" s="37" t="s">
        <v>89</v>
      </c>
      <c r="D82" s="35" t="s">
        <v>59</v>
      </c>
      <c r="E82" s="25"/>
      <c r="F82" s="39" t="s">
        <v>87</v>
      </c>
      <c r="G82" s="19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27.75" customHeight="1">
      <c r="A83" s="16"/>
      <c r="B83" s="21">
        <f t="shared" si="0"/>
        <v>20</v>
      </c>
      <c r="C83" s="37" t="s">
        <v>90</v>
      </c>
      <c r="D83" s="35" t="s">
        <v>59</v>
      </c>
      <c r="E83" s="25"/>
      <c r="F83" s="39" t="s">
        <v>87</v>
      </c>
      <c r="G83" s="19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27.75" customHeight="1">
      <c r="A84" s="16"/>
      <c r="B84" s="21">
        <f t="shared" si="0"/>
        <v>21</v>
      </c>
      <c r="C84" s="37" t="s">
        <v>91</v>
      </c>
      <c r="D84" s="35" t="s">
        <v>59</v>
      </c>
      <c r="E84" s="25"/>
      <c r="F84" s="39" t="s">
        <v>72</v>
      </c>
      <c r="G84" s="19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27.75" customHeight="1">
      <c r="A85" s="16"/>
      <c r="B85" s="21">
        <f t="shared" si="0"/>
        <v>22</v>
      </c>
      <c r="C85" s="37" t="s">
        <v>92</v>
      </c>
      <c r="D85" s="35" t="s">
        <v>59</v>
      </c>
      <c r="E85" s="25"/>
      <c r="F85" s="39" t="s">
        <v>72</v>
      </c>
      <c r="G85" s="19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27.75" customHeight="1">
      <c r="A86" s="16"/>
      <c r="B86" s="21">
        <f t="shared" si="0"/>
        <v>23</v>
      </c>
      <c r="C86" s="37" t="s">
        <v>93</v>
      </c>
      <c r="D86" s="35" t="s">
        <v>59</v>
      </c>
      <c r="E86" s="25"/>
      <c r="F86" s="39" t="s">
        <v>72</v>
      </c>
      <c r="G86" s="19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27.75" customHeight="1">
      <c r="A87" s="16"/>
      <c r="B87" s="21">
        <f t="shared" si="0"/>
        <v>24</v>
      </c>
      <c r="C87" s="37" t="s">
        <v>94</v>
      </c>
      <c r="D87" s="35" t="s">
        <v>59</v>
      </c>
      <c r="E87" s="25"/>
      <c r="F87" s="39" t="s">
        <v>87</v>
      </c>
      <c r="G87" s="19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27.75" customHeight="1">
      <c r="A88" s="16"/>
      <c r="B88" s="21">
        <f t="shared" si="0"/>
        <v>25</v>
      </c>
      <c r="C88" s="37" t="s">
        <v>95</v>
      </c>
      <c r="D88" s="35" t="s">
        <v>59</v>
      </c>
      <c r="E88" s="25"/>
      <c r="F88" s="39" t="s">
        <v>72</v>
      </c>
      <c r="G88" s="1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27.75" customHeight="1">
      <c r="A89" s="16"/>
      <c r="B89" s="21">
        <f t="shared" si="0"/>
        <v>26</v>
      </c>
      <c r="C89" s="37" t="s">
        <v>80</v>
      </c>
      <c r="D89" s="35" t="s">
        <v>59</v>
      </c>
      <c r="E89" s="25"/>
      <c r="F89" s="39" t="s">
        <v>96</v>
      </c>
      <c r="G89" s="19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27.75" customHeight="1">
      <c r="A90" s="16"/>
      <c r="B90" s="21">
        <f t="shared" si="0"/>
        <v>27</v>
      </c>
      <c r="C90" s="37" t="s">
        <v>97</v>
      </c>
      <c r="D90" s="35" t="s">
        <v>59</v>
      </c>
      <c r="E90" s="25"/>
      <c r="F90" s="39" t="s">
        <v>87</v>
      </c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27.75" customHeight="1">
      <c r="A91" s="16"/>
      <c r="B91" s="21">
        <f t="shared" si="0"/>
        <v>28</v>
      </c>
      <c r="C91" s="37" t="s">
        <v>98</v>
      </c>
      <c r="D91" s="35" t="s">
        <v>59</v>
      </c>
      <c r="E91" s="25"/>
      <c r="F91" s="39" t="s">
        <v>87</v>
      </c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27.75" customHeight="1">
      <c r="A92" s="16"/>
      <c r="B92" s="21">
        <f t="shared" si="0"/>
        <v>29</v>
      </c>
      <c r="C92" s="37" t="s">
        <v>99</v>
      </c>
      <c r="D92" s="35" t="s">
        <v>59</v>
      </c>
      <c r="E92" s="25"/>
      <c r="F92" s="8" t="s">
        <v>87</v>
      </c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27.75" customHeight="1">
      <c r="A93" s="16"/>
      <c r="B93" s="21">
        <f t="shared" si="0"/>
        <v>30</v>
      </c>
      <c r="C93" s="37" t="s">
        <v>100</v>
      </c>
      <c r="D93" s="35" t="s">
        <v>59</v>
      </c>
      <c r="E93" s="25"/>
      <c r="F93" s="8" t="s">
        <v>101</v>
      </c>
      <c r="G93" s="19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27.75" customHeight="1">
      <c r="A94" s="16"/>
      <c r="B94" s="21">
        <f t="shared" si="0"/>
        <v>31</v>
      </c>
      <c r="C94" s="37" t="s">
        <v>75</v>
      </c>
      <c r="D94" s="35" t="s">
        <v>59</v>
      </c>
      <c r="E94" s="25"/>
      <c r="F94" s="39" t="s">
        <v>87</v>
      </c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27.75" customHeight="1">
      <c r="A95" s="16"/>
      <c r="B95" s="21">
        <f t="shared" si="0"/>
        <v>32</v>
      </c>
      <c r="C95" s="37" t="s">
        <v>102</v>
      </c>
      <c r="D95" s="35" t="s">
        <v>59</v>
      </c>
      <c r="E95" s="25"/>
      <c r="F95" s="8" t="s">
        <v>87</v>
      </c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27.75" customHeight="1">
      <c r="A96" s="16"/>
      <c r="B96" s="21">
        <f t="shared" si="0"/>
        <v>33</v>
      </c>
      <c r="C96" s="37" t="s">
        <v>103</v>
      </c>
      <c r="D96" s="35" t="s">
        <v>59</v>
      </c>
      <c r="E96" s="25"/>
      <c r="F96" s="39" t="s">
        <v>87</v>
      </c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27.75" customHeight="1">
      <c r="A97" s="16"/>
      <c r="B97" s="21">
        <f t="shared" si="0"/>
        <v>34</v>
      </c>
      <c r="C97" s="37" t="s">
        <v>104</v>
      </c>
      <c r="D97" s="35" t="s">
        <v>59</v>
      </c>
      <c r="E97" s="25"/>
      <c r="F97" s="8" t="s">
        <v>101</v>
      </c>
      <c r="G97" s="19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27.75" customHeight="1">
      <c r="A98" s="16"/>
      <c r="B98" s="21">
        <f t="shared" si="0"/>
        <v>35</v>
      </c>
      <c r="C98" s="37" t="s">
        <v>105</v>
      </c>
      <c r="D98" s="35" t="s">
        <v>59</v>
      </c>
      <c r="E98" s="25"/>
      <c r="F98" s="8" t="s">
        <v>87</v>
      </c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27.75" customHeight="1">
      <c r="A99" s="16"/>
      <c r="B99" s="21">
        <f t="shared" si="0"/>
        <v>36</v>
      </c>
      <c r="C99" s="37" t="s">
        <v>106</v>
      </c>
      <c r="D99" s="35" t="s">
        <v>59</v>
      </c>
      <c r="E99" s="25"/>
      <c r="F99" s="39" t="s">
        <v>87</v>
      </c>
      <c r="G99" s="19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27.75" customHeight="1">
      <c r="A100" s="16"/>
      <c r="B100" s="21">
        <f t="shared" si="0"/>
        <v>37</v>
      </c>
      <c r="C100" s="37" t="s">
        <v>107</v>
      </c>
      <c r="D100" s="35" t="s">
        <v>59</v>
      </c>
      <c r="E100" s="25"/>
      <c r="F100" s="39" t="s">
        <v>96</v>
      </c>
      <c r="G100" s="19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27.75" customHeight="1">
      <c r="A101" s="16"/>
      <c r="B101" s="21">
        <f t="shared" si="0"/>
        <v>38</v>
      </c>
      <c r="C101" s="37" t="s">
        <v>108</v>
      </c>
      <c r="D101" s="35" t="s">
        <v>59</v>
      </c>
      <c r="E101" s="25"/>
      <c r="F101" s="39" t="s">
        <v>87</v>
      </c>
      <c r="G101" s="19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27.75" customHeight="1">
      <c r="A102" s="16"/>
      <c r="B102" s="21">
        <f t="shared" si="0"/>
        <v>39</v>
      </c>
      <c r="C102" s="37" t="s">
        <v>109</v>
      </c>
      <c r="D102" s="35" t="s">
        <v>59</v>
      </c>
      <c r="E102" s="25"/>
      <c r="F102" s="39" t="s">
        <v>87</v>
      </c>
      <c r="G102" s="19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27.75" customHeight="1">
      <c r="A103" s="16"/>
      <c r="B103" s="21">
        <f t="shared" si="0"/>
        <v>40</v>
      </c>
      <c r="C103" s="37" t="s">
        <v>110</v>
      </c>
      <c r="D103" s="35" t="s">
        <v>59</v>
      </c>
      <c r="E103" s="25"/>
      <c r="F103" s="8" t="s">
        <v>87</v>
      </c>
      <c r="G103" s="19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27.75" customHeight="1">
      <c r="A104" s="16"/>
      <c r="B104" s="21">
        <f t="shared" si="0"/>
        <v>41</v>
      </c>
      <c r="C104" s="37" t="s">
        <v>111</v>
      </c>
      <c r="D104" s="35" t="s">
        <v>59</v>
      </c>
      <c r="E104" s="25"/>
      <c r="F104" s="39" t="s">
        <v>87</v>
      </c>
      <c r="G104" s="19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27.75" customHeight="1">
      <c r="A105" s="16"/>
      <c r="B105" s="21">
        <f t="shared" si="0"/>
        <v>42</v>
      </c>
      <c r="C105" s="37" t="s">
        <v>112</v>
      </c>
      <c r="D105" s="35" t="s">
        <v>59</v>
      </c>
      <c r="E105" s="25"/>
      <c r="F105" s="8" t="s">
        <v>87</v>
      </c>
      <c r="G105" s="19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27.75" customHeight="1">
      <c r="A106" s="16"/>
      <c r="B106" s="21">
        <f t="shared" si="0"/>
        <v>43</v>
      </c>
      <c r="C106" s="37" t="s">
        <v>73</v>
      </c>
      <c r="D106" s="35" t="s">
        <v>59</v>
      </c>
      <c r="E106" s="25"/>
      <c r="F106" s="39" t="s">
        <v>96</v>
      </c>
      <c r="G106" s="19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27.75" customHeight="1">
      <c r="A107" s="16"/>
      <c r="B107" s="21">
        <f t="shared" si="0"/>
        <v>44</v>
      </c>
      <c r="C107" s="37" t="s">
        <v>113</v>
      </c>
      <c r="D107" s="35" t="s">
        <v>59</v>
      </c>
      <c r="E107" s="25"/>
      <c r="F107" s="39" t="s">
        <v>114</v>
      </c>
      <c r="G107" s="19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27.75" customHeight="1">
      <c r="A108" s="16"/>
      <c r="B108" s="21">
        <f t="shared" si="0"/>
        <v>45</v>
      </c>
      <c r="C108" s="31" t="s">
        <v>100</v>
      </c>
      <c r="D108" s="35" t="s">
        <v>59</v>
      </c>
      <c r="E108" s="25"/>
      <c r="F108" s="7" t="s">
        <v>115</v>
      </c>
      <c r="G108" s="19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27.75" customHeight="1">
      <c r="A109" s="16"/>
      <c r="B109" s="21">
        <f t="shared" si="0"/>
        <v>46</v>
      </c>
      <c r="C109" s="31" t="s">
        <v>116</v>
      </c>
      <c r="D109" s="35" t="s">
        <v>59</v>
      </c>
      <c r="E109" s="25"/>
      <c r="F109" s="7" t="s">
        <v>115</v>
      </c>
      <c r="G109" s="19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27.75" customHeight="1">
      <c r="A110" s="16"/>
      <c r="B110" s="21">
        <f t="shared" si="0"/>
        <v>47</v>
      </c>
      <c r="C110" s="31" t="s">
        <v>78</v>
      </c>
      <c r="D110" s="35" t="s">
        <v>59</v>
      </c>
      <c r="E110" s="25"/>
      <c r="F110" s="7" t="s">
        <v>115</v>
      </c>
      <c r="G110" s="1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27.75" customHeight="1">
      <c r="A111" s="16"/>
      <c r="B111" s="21">
        <f t="shared" si="0"/>
        <v>48</v>
      </c>
      <c r="C111" s="31" t="s">
        <v>73</v>
      </c>
      <c r="D111" s="35" t="s">
        <v>59</v>
      </c>
      <c r="E111" s="25"/>
      <c r="F111" s="7" t="s">
        <v>115</v>
      </c>
      <c r="G111" s="19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27.75" customHeight="1">
      <c r="A112" s="16"/>
      <c r="B112" s="21">
        <f t="shared" si="0"/>
        <v>49</v>
      </c>
      <c r="C112" s="31" t="s">
        <v>117</v>
      </c>
      <c r="D112" s="35" t="s">
        <v>59</v>
      </c>
      <c r="E112" s="25"/>
      <c r="F112" s="7" t="s">
        <v>118</v>
      </c>
      <c r="G112" s="19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27.75" customHeight="1">
      <c r="A113" s="16"/>
      <c r="B113" s="21">
        <f t="shared" si="0"/>
        <v>50</v>
      </c>
      <c r="C113" s="31" t="s">
        <v>119</v>
      </c>
      <c r="D113" s="35" t="s">
        <v>59</v>
      </c>
      <c r="E113" s="25"/>
      <c r="F113" s="7" t="s">
        <v>120</v>
      </c>
      <c r="G113" s="19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27.75" customHeight="1">
      <c r="A114" s="16"/>
      <c r="B114" s="21">
        <f t="shared" si="0"/>
        <v>51</v>
      </c>
      <c r="C114" s="31" t="s">
        <v>121</v>
      </c>
      <c r="D114" s="35" t="s">
        <v>59</v>
      </c>
      <c r="E114" s="25"/>
      <c r="F114" s="7" t="s">
        <v>120</v>
      </c>
      <c r="G114" s="19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27.75" customHeight="1">
      <c r="A115" s="16"/>
      <c r="B115" s="21">
        <f t="shared" si="0"/>
        <v>52</v>
      </c>
      <c r="C115" s="31" t="s">
        <v>82</v>
      </c>
      <c r="D115" s="35" t="s">
        <v>59</v>
      </c>
      <c r="E115" s="25"/>
      <c r="F115" s="7" t="s">
        <v>115</v>
      </c>
      <c r="G115" s="19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27.75" customHeight="1">
      <c r="A116" s="16"/>
      <c r="B116" s="21">
        <f t="shared" si="0"/>
        <v>53</v>
      </c>
      <c r="C116" s="31" t="s">
        <v>33</v>
      </c>
      <c r="D116" s="35" t="s">
        <v>59</v>
      </c>
      <c r="E116" s="25"/>
      <c r="F116" s="7" t="s">
        <v>122</v>
      </c>
      <c r="G116" s="19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27.75" customHeight="1">
      <c r="A117" s="16"/>
      <c r="B117" s="21">
        <f t="shared" si="0"/>
        <v>54</v>
      </c>
      <c r="C117" s="31">
        <v>1337</v>
      </c>
      <c r="D117" s="35" t="s">
        <v>59</v>
      </c>
      <c r="E117" s="25"/>
      <c r="F117" s="7" t="s">
        <v>122</v>
      </c>
      <c r="G117" s="19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27.75" customHeight="1">
      <c r="A118" s="16"/>
      <c r="B118" s="21">
        <f t="shared" si="0"/>
        <v>55</v>
      </c>
      <c r="C118" s="31" t="s">
        <v>123</v>
      </c>
      <c r="D118" s="35" t="s">
        <v>59</v>
      </c>
      <c r="E118" s="25"/>
      <c r="F118" s="7" t="s">
        <v>122</v>
      </c>
      <c r="G118" s="1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27.75" customHeight="1">
      <c r="A119" s="16"/>
      <c r="B119" s="21">
        <f t="shared" si="0"/>
        <v>56</v>
      </c>
      <c r="C119" s="31" t="s">
        <v>36</v>
      </c>
      <c r="D119" s="35" t="s">
        <v>59</v>
      </c>
      <c r="E119" s="25"/>
      <c r="F119" s="7" t="s">
        <v>122</v>
      </c>
      <c r="G119" s="19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27.75" customHeight="1">
      <c r="A120" s="16"/>
      <c r="B120" s="21">
        <f t="shared" si="0"/>
        <v>57</v>
      </c>
      <c r="C120" s="31" t="s">
        <v>124</v>
      </c>
      <c r="D120" s="35" t="s">
        <v>59</v>
      </c>
      <c r="E120" s="25"/>
      <c r="F120" s="7" t="s">
        <v>122</v>
      </c>
      <c r="G120" s="19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27.75" customHeight="1">
      <c r="A121" s="16"/>
      <c r="B121" s="21">
        <f t="shared" si="0"/>
        <v>58</v>
      </c>
      <c r="C121" s="31" t="s">
        <v>125</v>
      </c>
      <c r="D121" s="35" t="s">
        <v>59</v>
      </c>
      <c r="E121" s="25"/>
      <c r="F121" s="7" t="s">
        <v>122</v>
      </c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27.75" customHeight="1">
      <c r="A122" s="16"/>
      <c r="B122" s="21">
        <f t="shared" si="0"/>
        <v>59</v>
      </c>
      <c r="C122" s="31" t="s">
        <v>126</v>
      </c>
      <c r="D122" s="35" t="s">
        <v>59</v>
      </c>
      <c r="E122" s="25"/>
      <c r="F122" s="7" t="s">
        <v>115</v>
      </c>
      <c r="G122" s="1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27.75" customHeight="1">
      <c r="A123" s="16"/>
      <c r="B123" s="21">
        <f t="shared" si="0"/>
        <v>60</v>
      </c>
      <c r="C123" s="31" t="s">
        <v>34</v>
      </c>
      <c r="D123" s="35" t="s">
        <v>59</v>
      </c>
      <c r="E123" s="25"/>
      <c r="F123" s="7" t="s">
        <v>122</v>
      </c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27.75" customHeight="1">
      <c r="A124" s="16"/>
      <c r="B124" s="21">
        <f t="shared" si="0"/>
        <v>61</v>
      </c>
      <c r="C124" s="31" t="s">
        <v>127</v>
      </c>
      <c r="D124" s="35" t="s">
        <v>59</v>
      </c>
      <c r="E124" s="25"/>
      <c r="F124" s="7" t="s">
        <v>122</v>
      </c>
      <c r="G124" s="19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27.75" customHeight="1">
      <c r="A125" s="16"/>
      <c r="B125" s="21">
        <f t="shared" si="0"/>
        <v>62</v>
      </c>
      <c r="C125" s="31" t="s">
        <v>128</v>
      </c>
      <c r="D125" s="35" t="s">
        <v>59</v>
      </c>
      <c r="E125" s="25"/>
      <c r="F125" s="7" t="s">
        <v>122</v>
      </c>
      <c r="G125" s="19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27.75" customHeight="1">
      <c r="A126" s="16"/>
      <c r="B126" s="21">
        <f t="shared" si="0"/>
        <v>63</v>
      </c>
      <c r="C126" s="31" t="s">
        <v>129</v>
      </c>
      <c r="D126" s="35" t="s">
        <v>59</v>
      </c>
      <c r="E126" s="25"/>
      <c r="F126" s="7" t="s">
        <v>122</v>
      </c>
      <c r="G126" s="19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27.75" customHeight="1">
      <c r="A127" s="16"/>
      <c r="B127" s="21">
        <f t="shared" si="0"/>
        <v>64</v>
      </c>
      <c r="C127" s="31" t="s">
        <v>80</v>
      </c>
      <c r="D127" s="35" t="s">
        <v>59</v>
      </c>
      <c r="E127" s="25"/>
      <c r="F127" s="7" t="s">
        <v>122</v>
      </c>
      <c r="G127" s="19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27.75" customHeight="1">
      <c r="A128" s="16"/>
      <c r="B128" s="21">
        <f t="shared" si="0"/>
        <v>65</v>
      </c>
      <c r="C128" s="31" t="s">
        <v>130</v>
      </c>
      <c r="D128" s="35" t="s">
        <v>59</v>
      </c>
      <c r="E128" s="25"/>
      <c r="F128" s="7" t="s">
        <v>122</v>
      </c>
      <c r="G128" s="19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27.75" customHeight="1">
      <c r="A129" s="16"/>
      <c r="B129" s="21">
        <f t="shared" si="0"/>
        <v>66</v>
      </c>
      <c r="C129" s="31" t="s">
        <v>131</v>
      </c>
      <c r="D129" s="35" t="s">
        <v>59</v>
      </c>
      <c r="E129" s="25"/>
      <c r="F129" s="7" t="s">
        <v>122</v>
      </c>
      <c r="G129" s="19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27.75" customHeight="1">
      <c r="A130" s="16"/>
      <c r="B130" s="21">
        <f t="shared" si="0"/>
        <v>67</v>
      </c>
      <c r="C130" s="31" t="s">
        <v>132</v>
      </c>
      <c r="D130" s="35" t="s">
        <v>59</v>
      </c>
      <c r="E130" s="25"/>
      <c r="F130" s="7" t="s">
        <v>122</v>
      </c>
      <c r="G130" s="19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27.75" customHeight="1">
      <c r="A131" s="16"/>
      <c r="B131" s="21">
        <f t="shared" si="0"/>
        <v>68</v>
      </c>
      <c r="C131" s="31" t="s">
        <v>133</v>
      </c>
      <c r="D131" s="35" t="s">
        <v>59</v>
      </c>
      <c r="E131" s="25"/>
      <c r="F131" s="7" t="s">
        <v>122</v>
      </c>
      <c r="G131" s="19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27.75" customHeight="1">
      <c r="A132" s="2"/>
      <c r="B132" s="21">
        <f t="shared" si="0"/>
        <v>69</v>
      </c>
      <c r="C132" s="31" t="s">
        <v>134</v>
      </c>
      <c r="D132" s="35" t="s">
        <v>59</v>
      </c>
      <c r="E132" s="25"/>
      <c r="F132" s="7" t="s">
        <v>122</v>
      </c>
      <c r="G132" s="2"/>
    </row>
    <row r="133" spans="1:27" ht="27.75" customHeight="1">
      <c r="A133" s="2"/>
      <c r="B133" s="21">
        <f t="shared" si="0"/>
        <v>70</v>
      </c>
      <c r="C133" s="31" t="s">
        <v>135</v>
      </c>
      <c r="D133" s="35" t="s">
        <v>136</v>
      </c>
      <c r="E133" s="25"/>
      <c r="F133" s="7"/>
      <c r="G133" s="2"/>
    </row>
    <row r="134" spans="1:27" ht="27.75" customHeight="1">
      <c r="A134" s="2"/>
      <c r="B134" s="21">
        <f t="shared" si="0"/>
        <v>71</v>
      </c>
      <c r="C134" s="31" t="s">
        <v>137</v>
      </c>
      <c r="D134" s="35" t="s">
        <v>138</v>
      </c>
      <c r="E134" s="25"/>
      <c r="F134" s="7"/>
      <c r="G134" s="2"/>
    </row>
    <row r="135" spans="1:27" ht="27.75" customHeight="1">
      <c r="A135" s="2"/>
      <c r="B135" s="21">
        <f t="shared" si="0"/>
        <v>72</v>
      </c>
      <c r="C135" s="31" t="s">
        <v>139</v>
      </c>
      <c r="D135" s="35" t="s">
        <v>140</v>
      </c>
      <c r="E135" s="25"/>
      <c r="F135" s="7"/>
      <c r="G135" s="2"/>
    </row>
    <row r="136" spans="1:27" ht="27.75" customHeight="1">
      <c r="A136" s="2"/>
      <c r="B136" s="21">
        <f t="shared" si="0"/>
        <v>73</v>
      </c>
      <c r="C136" s="67" t="s">
        <v>141</v>
      </c>
      <c r="D136" s="35" t="s">
        <v>138</v>
      </c>
      <c r="E136" s="25"/>
      <c r="F136" s="7"/>
      <c r="G136" s="2"/>
    </row>
    <row r="137" spans="1:27" ht="27.75" customHeight="1">
      <c r="A137" s="2"/>
      <c r="B137" s="21">
        <f t="shared" si="0"/>
        <v>74</v>
      </c>
      <c r="C137" s="66"/>
      <c r="D137" s="35" t="s">
        <v>142</v>
      </c>
      <c r="E137" s="25"/>
      <c r="F137" s="7"/>
      <c r="G137" s="2"/>
    </row>
    <row r="138" spans="1:27" ht="27.75" customHeight="1">
      <c r="A138" s="2"/>
      <c r="B138" s="21">
        <f t="shared" si="0"/>
        <v>75</v>
      </c>
      <c r="C138" s="31" t="s">
        <v>143</v>
      </c>
      <c r="D138" s="35" t="s">
        <v>138</v>
      </c>
      <c r="E138" s="25"/>
      <c r="F138" s="7"/>
      <c r="G138" s="2"/>
    </row>
    <row r="139" spans="1:27" ht="27.75" customHeight="1">
      <c r="A139" s="2"/>
      <c r="B139" s="21">
        <f t="shared" si="0"/>
        <v>76</v>
      </c>
      <c r="C139" s="31" t="s">
        <v>144</v>
      </c>
      <c r="D139" s="35" t="s">
        <v>140</v>
      </c>
      <c r="E139" s="25"/>
      <c r="F139" s="7"/>
      <c r="G139" s="2"/>
    </row>
    <row r="140" spans="1:27" ht="27.75" customHeight="1">
      <c r="A140" s="2"/>
      <c r="B140" s="21">
        <f t="shared" si="0"/>
        <v>77</v>
      </c>
      <c r="C140" s="31" t="s">
        <v>145</v>
      </c>
      <c r="D140" s="35" t="s">
        <v>136</v>
      </c>
      <c r="E140" s="25"/>
      <c r="F140" s="7"/>
      <c r="G140" s="2"/>
    </row>
    <row r="141" spans="1:27" ht="27.75" customHeight="1">
      <c r="A141" s="2"/>
      <c r="B141" s="21">
        <f t="shared" si="0"/>
        <v>78</v>
      </c>
      <c r="C141" s="31" t="s">
        <v>146</v>
      </c>
      <c r="D141" s="35" t="s">
        <v>138</v>
      </c>
      <c r="E141" s="25"/>
      <c r="F141" s="7"/>
      <c r="G141" s="2"/>
    </row>
    <row r="142" spans="1:27" ht="27.75" customHeight="1">
      <c r="A142" s="2"/>
      <c r="B142" s="21">
        <f t="shared" si="0"/>
        <v>79</v>
      </c>
      <c r="C142" s="31" t="s">
        <v>147</v>
      </c>
      <c r="D142" s="35" t="s">
        <v>138</v>
      </c>
      <c r="E142" s="25"/>
      <c r="F142" s="7"/>
      <c r="G142" s="2"/>
    </row>
    <row r="143" spans="1:27" ht="27.75" customHeight="1">
      <c r="A143" s="2"/>
      <c r="B143" s="21">
        <f t="shared" si="0"/>
        <v>80</v>
      </c>
      <c r="C143" s="31" t="s">
        <v>148</v>
      </c>
      <c r="D143" s="35" t="s">
        <v>138</v>
      </c>
      <c r="E143" s="25"/>
      <c r="F143" s="7"/>
      <c r="G143" s="2"/>
    </row>
    <row r="144" spans="1:27" ht="27.75" customHeight="1">
      <c r="A144" s="2"/>
      <c r="B144" s="21">
        <f t="shared" si="0"/>
        <v>81</v>
      </c>
      <c r="C144" s="31" t="s">
        <v>149</v>
      </c>
      <c r="D144" s="35" t="s">
        <v>138</v>
      </c>
      <c r="E144" s="25"/>
      <c r="F144" s="7"/>
      <c r="G144" s="2"/>
    </row>
    <row r="145" spans="1:7" ht="27.75" customHeight="1">
      <c r="A145" s="2"/>
      <c r="B145" s="21">
        <f t="shared" si="0"/>
        <v>82</v>
      </c>
      <c r="C145" s="31" t="s">
        <v>150</v>
      </c>
      <c r="D145" s="35" t="s">
        <v>151</v>
      </c>
      <c r="E145" s="25"/>
      <c r="F145" s="7"/>
      <c r="G145" s="2"/>
    </row>
    <row r="146" spans="1:7" ht="27.75" customHeight="1">
      <c r="A146" s="2"/>
      <c r="B146" s="21">
        <f t="shared" si="0"/>
        <v>83</v>
      </c>
      <c r="C146" s="31" t="s">
        <v>152</v>
      </c>
      <c r="D146" s="35" t="s">
        <v>140</v>
      </c>
      <c r="E146" s="25"/>
      <c r="F146" s="7"/>
      <c r="G146" s="2"/>
    </row>
    <row r="147" spans="1:7" ht="27.75" customHeight="1">
      <c r="A147" s="2"/>
      <c r="B147" s="21">
        <f t="shared" si="0"/>
        <v>84</v>
      </c>
      <c r="C147" s="31" t="s">
        <v>153</v>
      </c>
      <c r="D147" s="35" t="s">
        <v>138</v>
      </c>
      <c r="E147" s="25"/>
      <c r="F147" s="7"/>
      <c r="G147" s="2"/>
    </row>
    <row r="148" spans="1:7" ht="27.75" customHeight="1">
      <c r="A148" s="2"/>
      <c r="B148" s="21">
        <f t="shared" si="0"/>
        <v>85</v>
      </c>
      <c r="C148" s="31" t="s">
        <v>42</v>
      </c>
      <c r="D148" s="35" t="s">
        <v>140</v>
      </c>
      <c r="E148" s="25"/>
      <c r="F148" s="7"/>
      <c r="G148" s="2"/>
    </row>
    <row r="149" spans="1:7" ht="27.75" customHeight="1">
      <c r="A149" s="2"/>
      <c r="B149" s="21">
        <f t="shared" si="0"/>
        <v>86</v>
      </c>
      <c r="C149" s="31"/>
      <c r="D149" s="35"/>
      <c r="E149" s="25"/>
      <c r="F149" s="7"/>
      <c r="G149" s="2"/>
    </row>
    <row r="150" spans="1:7" ht="27.75" customHeight="1">
      <c r="A150" s="2"/>
      <c r="B150" s="21">
        <f t="shared" si="0"/>
        <v>87</v>
      </c>
      <c r="C150" s="31"/>
      <c r="D150" s="35"/>
      <c r="E150" s="25"/>
      <c r="F150" s="7"/>
      <c r="G150" s="2"/>
    </row>
    <row r="151" spans="1:7" ht="27.75" customHeight="1">
      <c r="A151" s="2"/>
      <c r="B151" s="21">
        <f t="shared" si="0"/>
        <v>88</v>
      </c>
      <c r="C151" s="31"/>
      <c r="D151" s="35"/>
      <c r="E151" s="25"/>
      <c r="F151" s="7"/>
      <c r="G151" s="2"/>
    </row>
    <row r="152" spans="1:7" ht="27.75" customHeight="1">
      <c r="A152" s="2"/>
      <c r="B152" s="40"/>
      <c r="C152" s="41"/>
      <c r="D152" s="42"/>
      <c r="E152" s="43"/>
      <c r="F152" s="44"/>
      <c r="G152" s="2"/>
    </row>
    <row r="153" spans="1:7" ht="24.75" customHeight="1">
      <c r="A153" s="2"/>
      <c r="B153" s="2"/>
      <c r="C153" s="45" t="s">
        <v>154</v>
      </c>
      <c r="D153" s="46"/>
      <c r="E153" s="46"/>
      <c r="F153" s="2"/>
      <c r="G153" s="2"/>
    </row>
    <row r="154" spans="1:7" ht="27" customHeight="1">
      <c r="A154" s="2"/>
      <c r="B154" s="2"/>
      <c r="C154" s="45" t="s">
        <v>155</v>
      </c>
      <c r="D154" s="46"/>
      <c r="E154" s="46"/>
      <c r="F154" s="2"/>
      <c r="G154" s="2"/>
    </row>
    <row r="155" spans="1:7" ht="27" customHeight="1">
      <c r="A155" s="2"/>
      <c r="B155" s="2"/>
      <c r="C155" s="45" t="s">
        <v>156</v>
      </c>
      <c r="D155" s="46"/>
      <c r="E155" s="46"/>
      <c r="F155" s="2"/>
      <c r="G155" s="2"/>
    </row>
    <row r="156" spans="1:7" ht="27" customHeight="1">
      <c r="A156" s="2"/>
      <c r="B156" s="2"/>
      <c r="C156" s="45" t="s">
        <v>157</v>
      </c>
      <c r="D156" s="46"/>
      <c r="E156" s="46"/>
      <c r="F156" s="2"/>
      <c r="G156" s="2"/>
    </row>
    <row r="157" spans="1:7" ht="27" customHeight="1">
      <c r="A157" s="2"/>
      <c r="B157" s="2"/>
      <c r="C157" s="47"/>
      <c r="D157" s="48"/>
      <c r="E157" s="48"/>
      <c r="F157" s="2"/>
      <c r="G157" s="2"/>
    </row>
    <row r="158" spans="1:7" ht="27" customHeight="1">
      <c r="A158" s="2"/>
      <c r="B158" s="2"/>
      <c r="C158" s="47" t="s">
        <v>158</v>
      </c>
      <c r="D158" s="48"/>
      <c r="E158" s="48"/>
      <c r="F158" s="2"/>
      <c r="G158" s="2"/>
    </row>
    <row r="159" spans="1:7" ht="27" customHeight="1">
      <c r="A159" s="2"/>
      <c r="B159" s="2"/>
      <c r="C159" s="17" t="s">
        <v>159</v>
      </c>
      <c r="D159" s="49"/>
      <c r="E159" s="49" t="s">
        <v>160</v>
      </c>
      <c r="F159" s="2"/>
      <c r="G159" s="2"/>
    </row>
    <row r="160" spans="1:7" ht="27" customHeight="1">
      <c r="A160" s="2"/>
      <c r="B160" s="2"/>
      <c r="C160" s="50" t="s">
        <v>161</v>
      </c>
      <c r="D160" s="51"/>
      <c r="E160" s="51" t="s">
        <v>162</v>
      </c>
      <c r="F160" s="2"/>
      <c r="G160" s="2"/>
    </row>
    <row r="161" spans="1:7" ht="27" customHeight="1">
      <c r="A161" s="2"/>
      <c r="B161" s="2"/>
      <c r="C161" s="50" t="s">
        <v>163</v>
      </c>
      <c r="D161" s="51"/>
      <c r="E161" s="51" t="s">
        <v>164</v>
      </c>
      <c r="F161" s="2"/>
      <c r="G161" s="2"/>
    </row>
    <row r="162" spans="1:7" ht="27" customHeight="1">
      <c r="A162" s="2"/>
      <c r="B162" s="2"/>
      <c r="C162" s="52" t="s">
        <v>165</v>
      </c>
      <c r="D162" s="53"/>
      <c r="E162" s="53"/>
      <c r="F162" s="2"/>
      <c r="G162" s="2"/>
    </row>
    <row r="163" spans="1:7" ht="15.5">
      <c r="A163" s="2"/>
      <c r="B163" s="2"/>
      <c r="C163" s="2"/>
      <c r="D163" s="2"/>
      <c r="E163" s="2"/>
      <c r="F163" s="2"/>
      <c r="G163" s="2"/>
    </row>
    <row r="164" spans="1:7" ht="15.5">
      <c r="A164" s="2"/>
      <c r="B164" s="2"/>
      <c r="C164" s="2"/>
      <c r="D164" s="2"/>
      <c r="E164" s="2"/>
      <c r="F164" s="2"/>
      <c r="G164" s="2"/>
    </row>
    <row r="165" spans="1:7" ht="15.5">
      <c r="A165" s="54"/>
      <c r="B165" s="68" t="s">
        <v>166</v>
      </c>
      <c r="C165" s="69"/>
      <c r="D165" s="69"/>
      <c r="E165" s="69"/>
      <c r="F165" s="69"/>
      <c r="G165" s="69"/>
    </row>
    <row r="166" spans="1:7" ht="15.5">
      <c r="A166" s="55"/>
      <c r="B166" s="55"/>
      <c r="C166" s="56"/>
      <c r="D166" s="56"/>
      <c r="E166" s="56"/>
      <c r="F166" s="57"/>
      <c r="G166" s="57"/>
    </row>
    <row r="167" spans="1:7" ht="15.5">
      <c r="A167" s="54"/>
      <c r="B167" s="68" t="s">
        <v>167</v>
      </c>
      <c r="C167" s="69"/>
      <c r="D167" s="56"/>
      <c r="E167" s="56"/>
      <c r="F167" s="57"/>
      <c r="G167" s="57"/>
    </row>
    <row r="168" spans="1:7" ht="15.5">
      <c r="A168" s="58"/>
      <c r="B168" s="58"/>
      <c r="C168" s="58"/>
      <c r="D168" s="58"/>
      <c r="E168" s="58"/>
      <c r="F168" s="58"/>
      <c r="G168" s="58"/>
    </row>
    <row r="169" spans="1:7" ht="15.5">
      <c r="A169" s="58"/>
      <c r="B169" s="58"/>
      <c r="C169" s="59" t="s">
        <v>168</v>
      </c>
      <c r="D169" s="60"/>
      <c r="E169" s="60"/>
      <c r="F169" s="58"/>
      <c r="G169" s="58"/>
    </row>
  </sheetData>
  <mergeCells count="14">
    <mergeCell ref="B165:G165"/>
    <mergeCell ref="B167:C167"/>
    <mergeCell ref="C3:E3"/>
    <mergeCell ref="B11:E11"/>
    <mergeCell ref="B12:E12"/>
    <mergeCell ref="B13:E13"/>
    <mergeCell ref="B14:E14"/>
    <mergeCell ref="B15:F15"/>
    <mergeCell ref="B16:G16"/>
    <mergeCell ref="B19:F19"/>
    <mergeCell ref="B33:F33"/>
    <mergeCell ref="B46:F46"/>
    <mergeCell ref="B63:F63"/>
    <mergeCell ref="C136:C1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Баинговое задание_смета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Тетерина</dc:creator>
  <cp:lastModifiedBy>Пушкарева Ирина Геннадьевна</cp:lastModifiedBy>
  <dcterms:created xsi:type="dcterms:W3CDTF">2022-10-20T09:42:21Z</dcterms:created>
  <dcterms:modified xsi:type="dcterms:W3CDTF">2025-07-28T14:37:50Z</dcterms:modified>
</cp:coreProperties>
</file>